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1-4 классы сводный учебный план" sheetId="1" r:id="rId1"/>
    <sheet name="5 - 9 класс (ФГОС)" sheetId="2" r:id="rId2"/>
  </sheets>
  <definedNames/>
  <calcPr fullCalcOnLoad="1"/>
</workbook>
</file>

<file path=xl/sharedStrings.xml><?xml version="1.0" encoding="utf-8"?>
<sst xmlns="http://schemas.openxmlformats.org/spreadsheetml/2006/main" count="96" uniqueCount="72">
  <si>
    <t>Русский язык</t>
  </si>
  <si>
    <t>Математика</t>
  </si>
  <si>
    <t>География</t>
  </si>
  <si>
    <t>Химия</t>
  </si>
  <si>
    <t>Биология</t>
  </si>
  <si>
    <t>Физика</t>
  </si>
  <si>
    <t>Литература</t>
  </si>
  <si>
    <t>Физическая культура</t>
  </si>
  <si>
    <t>Технология</t>
  </si>
  <si>
    <t>Основы безопасности жизнедеятельности</t>
  </si>
  <si>
    <t>Моя Карелия</t>
  </si>
  <si>
    <t>ИТОГО</t>
  </si>
  <si>
    <t>Учебные предметы</t>
  </si>
  <si>
    <t>Изобразительное искусство</t>
  </si>
  <si>
    <t>Музыка</t>
  </si>
  <si>
    <t>предметные области</t>
  </si>
  <si>
    <t>учебные предметы</t>
  </si>
  <si>
    <t>Обязательная часть</t>
  </si>
  <si>
    <t>кол-во часов в год</t>
  </si>
  <si>
    <t>кол-во часов в неделю</t>
  </si>
  <si>
    <t>Математика и информатика</t>
  </si>
  <si>
    <t>Окружающий мир</t>
  </si>
  <si>
    <t>Искусство</t>
  </si>
  <si>
    <t>Часть, формируемая участниками образовательного процесса</t>
  </si>
  <si>
    <t>Максимально допустимая нагрузка</t>
  </si>
  <si>
    <t>МУНИЦИПАЛЬНОЕ КАЗЕННОЕ ОБЩЕОБРАЗОВАТЕЛЬНОЕ УЧРЕЖДЕНИЕ
 "СРЕДНЯЯ ОБЩЕОБРАЗОВАТЕЛЬНАЯ ШКОЛА №2 г. ОЛОНЦА"</t>
  </si>
  <si>
    <t>Информатика</t>
  </si>
  <si>
    <t>Общественно - научные предметы</t>
  </si>
  <si>
    <t>Обществознание</t>
  </si>
  <si>
    <t>Литературное чтение</t>
  </si>
  <si>
    <t>ИТОГО К ФИНИНСИРОВАНИЮ</t>
  </si>
  <si>
    <t>Основы религиозных культур и светской этики</t>
  </si>
  <si>
    <t>Алгебра</t>
  </si>
  <si>
    <t>Геометрия</t>
  </si>
  <si>
    <t>Физическая культура и Основы безопасности жизнедеятельности</t>
  </si>
  <si>
    <t>Предметные области</t>
  </si>
  <si>
    <t>количество часов в неделю</t>
  </si>
  <si>
    <t>Часть, формируемая участниками образовательных отношений</t>
  </si>
  <si>
    <t>Максимально допустимая недельная нагрузка</t>
  </si>
  <si>
    <t>Факультативный курс "Комплексный анализ текста</t>
  </si>
  <si>
    <t xml:space="preserve">ПО УЧЕБ ПЛАНУ </t>
  </si>
  <si>
    <t>ПО санпИнУ</t>
  </si>
  <si>
    <t>Факультативный  курс "Ключевые вопросы математики"</t>
  </si>
  <si>
    <t>Факультативный курс  "Текстовые задачи: сложности и пути их решения"</t>
  </si>
  <si>
    <t>Русский язык и литературное чтение</t>
  </si>
  <si>
    <t>Иностранные языки</t>
  </si>
  <si>
    <t>Русский язык и литература</t>
  </si>
  <si>
    <t xml:space="preserve">  Английский язык</t>
  </si>
  <si>
    <t xml:space="preserve"> Английский язык</t>
  </si>
  <si>
    <t>1а,б,в</t>
  </si>
  <si>
    <t>2а,б,в</t>
  </si>
  <si>
    <t>3а,б,в</t>
  </si>
  <si>
    <t>5а,б,в</t>
  </si>
  <si>
    <t>9а,б</t>
  </si>
  <si>
    <t>Факультативный курс "Основы черчения"</t>
  </si>
  <si>
    <t>Обществознание и естествознание (Окружающий мир)</t>
  </si>
  <si>
    <t>История России Всеобщая история</t>
  </si>
  <si>
    <t>Естественнонаучные предметы</t>
  </si>
  <si>
    <t>Основы светской этики Основы мировых религиозных культур Основы православной культуры</t>
  </si>
  <si>
    <t xml:space="preserve">УЧЕБНЫЙ ПЛАН ОСНОВНОЙ ОБЩЕОБРАЗОВАТЕЛЬНОЙ ПРОГРАММЫ НАЧАЛЬНОГО ОБЩЕГО ОБРАЗОВАНИЯ   НА   2021 - 2022 УЧЕБНЫЙ ГОД. </t>
  </si>
  <si>
    <t>4а,б,в</t>
  </si>
  <si>
    <t>Ритмика</t>
  </si>
  <si>
    <t xml:space="preserve">Учебный план основной общеобразовательной программы основного общего образования     на   2021 - 2022 учебный год </t>
  </si>
  <si>
    <t>6а,б</t>
  </si>
  <si>
    <t>7а,б,в</t>
  </si>
  <si>
    <t>8а,б,в</t>
  </si>
  <si>
    <t>Факультативный курс"Здоровый образ жизни"</t>
  </si>
  <si>
    <t>Факультативный курс "Литература Карелии"</t>
  </si>
  <si>
    <t>Факультативный курс"Вокруг тебя мир"</t>
  </si>
  <si>
    <t>Факультативный курс "Финансовая грамотность"</t>
  </si>
  <si>
    <t>Утверждаю :  Директор школы  Фадеева А.А. _________                 приказ № 193 от 30.08.2021</t>
  </si>
  <si>
    <t>Утверждаю :  Директор школы  Фадеева АА _________                                                        приказ № 193 от 30.08.2021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</si>
</sst>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51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47" xfId="0" applyBorder="1" applyAlignment="1">
      <alignment horizontal="left" wrapText="1"/>
    </xf>
    <xf numFmtId="0" fontId="1" fillId="0" borderId="5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 wrapText="1"/>
    </xf>
    <xf numFmtId="0" fontId="0" fillId="0" borderId="57" xfId="0" applyBorder="1" applyAlignment="1">
      <alignment/>
    </xf>
    <xf numFmtId="0" fontId="0" fillId="0" borderId="54" xfId="0" applyBorder="1" applyAlignment="1">
      <alignment wrapText="1"/>
    </xf>
    <xf numFmtId="0" fontId="0" fillId="0" borderId="22" xfId="0" applyBorder="1" applyAlignment="1">
      <alignment horizontal="left" wrapText="1"/>
    </xf>
    <xf numFmtId="0" fontId="1" fillId="0" borderId="5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0" xfId="0" applyBorder="1" applyAlignment="1">
      <alignment wrapText="1" shrinkToFit="1"/>
    </xf>
    <xf numFmtId="0" fontId="0" fillId="0" borderId="0" xfId="0" applyFont="1" applyAlignment="1">
      <alignment/>
    </xf>
    <xf numFmtId="0" fontId="0" fillId="0" borderId="6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54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47" xfId="0" applyBorder="1" applyAlignment="1">
      <alignment horizontal="left"/>
    </xf>
    <xf numFmtId="0" fontId="0" fillId="0" borderId="73" xfId="0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39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0" fontId="1" fillId="0" borderId="6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39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75" xfId="0" applyFont="1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2" sqref="G2:J2"/>
    </sheetView>
  </sheetViews>
  <sheetFormatPr defaultColWidth="9.00390625" defaultRowHeight="12.75"/>
  <cols>
    <col min="1" max="1" width="16.00390625" style="2" customWidth="1"/>
    <col min="2" max="2" width="16.125" style="0" customWidth="1"/>
    <col min="3" max="3" width="8.00390625" style="0" customWidth="1"/>
    <col min="4" max="4" width="8.25390625" style="0" customWidth="1"/>
    <col min="5" max="5" width="6.25390625" style="0" customWidth="1"/>
    <col min="6" max="6" width="6.75390625" style="0" customWidth="1"/>
    <col min="7" max="7" width="8.00390625" style="0" customWidth="1"/>
    <col min="8" max="8" width="7.375" style="0" customWidth="1"/>
    <col min="9" max="9" width="8.00390625" style="0" customWidth="1"/>
    <col min="10" max="10" width="8.875" style="0" customWidth="1"/>
  </cols>
  <sheetData>
    <row r="1" spans="1:9" ht="30" customHeight="1">
      <c r="A1" s="134" t="s">
        <v>25</v>
      </c>
      <c r="B1" s="134"/>
      <c r="C1" s="134"/>
      <c r="D1" s="134"/>
      <c r="E1" s="134"/>
      <c r="F1" s="134"/>
      <c r="G1" s="134"/>
      <c r="H1" s="134"/>
      <c r="I1" s="134"/>
    </row>
    <row r="2" spans="3:10" ht="50.25" customHeight="1">
      <c r="C2" s="125"/>
      <c r="D2" s="125"/>
      <c r="E2" s="9"/>
      <c r="F2" s="9"/>
      <c r="G2" s="125" t="s">
        <v>70</v>
      </c>
      <c r="H2" s="131"/>
      <c r="I2" s="131"/>
      <c r="J2" s="131"/>
    </row>
    <row r="3" spans="1:10" ht="18" customHeight="1">
      <c r="A3" s="141" t="s">
        <v>59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6.5" customHeight="1" thickBot="1">
      <c r="A4" s="142"/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5.75" customHeight="1" thickBot="1">
      <c r="A5" s="143" t="s">
        <v>15</v>
      </c>
      <c r="B5" s="145" t="s">
        <v>16</v>
      </c>
      <c r="C5" s="147" t="s">
        <v>49</v>
      </c>
      <c r="D5" s="148"/>
      <c r="E5" s="126" t="s">
        <v>50</v>
      </c>
      <c r="F5" s="124"/>
      <c r="G5" s="123" t="s">
        <v>51</v>
      </c>
      <c r="H5" s="124"/>
      <c r="I5" s="126" t="s">
        <v>60</v>
      </c>
      <c r="J5" s="124"/>
    </row>
    <row r="6" spans="1:10" s="1" customFormat="1" ht="81.75" customHeight="1" thickBot="1">
      <c r="A6" s="144"/>
      <c r="B6" s="146"/>
      <c r="C6" s="35" t="s">
        <v>18</v>
      </c>
      <c r="D6" s="36" t="s">
        <v>19</v>
      </c>
      <c r="E6" s="16" t="s">
        <v>18</v>
      </c>
      <c r="F6" s="13" t="s">
        <v>19</v>
      </c>
      <c r="G6" s="12" t="s">
        <v>18</v>
      </c>
      <c r="H6" s="13" t="s">
        <v>19</v>
      </c>
      <c r="I6" s="35" t="s">
        <v>18</v>
      </c>
      <c r="J6" s="37" t="s">
        <v>19</v>
      </c>
    </row>
    <row r="7" spans="1:10" ht="15.75" customHeight="1" thickBot="1">
      <c r="A7" s="127" t="s">
        <v>17</v>
      </c>
      <c r="B7" s="128"/>
      <c r="C7" s="27"/>
      <c r="D7" s="28"/>
      <c r="E7" s="27"/>
      <c r="F7" s="31"/>
      <c r="G7" s="30"/>
      <c r="H7" s="31"/>
      <c r="I7" s="21"/>
      <c r="J7" s="29"/>
    </row>
    <row r="8" spans="1:10" ht="15.75" customHeight="1">
      <c r="A8" s="132" t="s">
        <v>44</v>
      </c>
      <c r="B8" s="5" t="s">
        <v>0</v>
      </c>
      <c r="C8" s="11">
        <v>165</v>
      </c>
      <c r="D8" s="40">
        <v>5</v>
      </c>
      <c r="E8" s="11">
        <v>136</v>
      </c>
      <c r="F8" s="8">
        <v>4</v>
      </c>
      <c r="G8" s="17">
        <v>136</v>
      </c>
      <c r="H8" s="8">
        <v>4</v>
      </c>
      <c r="I8" s="11">
        <v>136</v>
      </c>
      <c r="J8" s="8">
        <v>4</v>
      </c>
    </row>
    <row r="9" spans="1:10" ht="26.25" customHeight="1" thickBot="1">
      <c r="A9" s="133"/>
      <c r="B9" s="6" t="s">
        <v>29</v>
      </c>
      <c r="C9" s="11">
        <v>132</v>
      </c>
      <c r="D9" s="40">
        <v>4</v>
      </c>
      <c r="E9" s="11">
        <v>136</v>
      </c>
      <c r="F9" s="8">
        <v>4</v>
      </c>
      <c r="G9" s="17">
        <v>136</v>
      </c>
      <c r="H9" s="8">
        <v>4</v>
      </c>
      <c r="I9" s="11">
        <v>102</v>
      </c>
      <c r="J9" s="8">
        <v>3</v>
      </c>
    </row>
    <row r="10" spans="1:10" ht="42" customHeight="1">
      <c r="A10" s="90" t="s">
        <v>45</v>
      </c>
      <c r="B10" s="6" t="s">
        <v>47</v>
      </c>
      <c r="C10" s="11"/>
      <c r="D10" s="40"/>
      <c r="E10" s="11">
        <v>68</v>
      </c>
      <c r="F10" s="8">
        <v>2</v>
      </c>
      <c r="G10" s="17">
        <v>68</v>
      </c>
      <c r="H10" s="8">
        <v>2</v>
      </c>
      <c r="I10" s="11">
        <v>68</v>
      </c>
      <c r="J10" s="8">
        <v>2</v>
      </c>
    </row>
    <row r="11" spans="1:10" ht="27" customHeight="1">
      <c r="A11" s="14" t="s">
        <v>20</v>
      </c>
      <c r="B11" s="5" t="s">
        <v>1</v>
      </c>
      <c r="C11" s="11">
        <v>132</v>
      </c>
      <c r="D11" s="40">
        <v>4</v>
      </c>
      <c r="E11" s="11">
        <v>136</v>
      </c>
      <c r="F11" s="8">
        <v>4</v>
      </c>
      <c r="G11" s="17">
        <v>136</v>
      </c>
      <c r="H11" s="8">
        <v>4</v>
      </c>
      <c r="I11" s="11">
        <v>136</v>
      </c>
      <c r="J11" s="8">
        <v>4</v>
      </c>
    </row>
    <row r="12" spans="1:10" ht="52.5" customHeight="1">
      <c r="A12" s="14" t="s">
        <v>55</v>
      </c>
      <c r="B12" s="5" t="s">
        <v>21</v>
      </c>
      <c r="C12" s="11">
        <v>66</v>
      </c>
      <c r="D12" s="40">
        <v>2</v>
      </c>
      <c r="E12" s="11">
        <v>68</v>
      </c>
      <c r="F12" s="8">
        <v>2</v>
      </c>
      <c r="G12" s="17">
        <v>68</v>
      </c>
      <c r="H12" s="8">
        <v>2</v>
      </c>
      <c r="I12" s="11">
        <v>68</v>
      </c>
      <c r="J12" s="8">
        <v>2</v>
      </c>
    </row>
    <row r="13" spans="1:10" ht="97.5" customHeight="1">
      <c r="A13" s="14" t="s">
        <v>31</v>
      </c>
      <c r="B13" s="101" t="s">
        <v>58</v>
      </c>
      <c r="C13" s="11"/>
      <c r="D13" s="40"/>
      <c r="E13" s="11"/>
      <c r="F13" s="8"/>
      <c r="G13" s="17"/>
      <c r="H13" s="8"/>
      <c r="I13" s="11">
        <v>34</v>
      </c>
      <c r="J13" s="8">
        <v>1</v>
      </c>
    </row>
    <row r="14" spans="1:10" ht="16.5" customHeight="1">
      <c r="A14" s="135" t="s">
        <v>22</v>
      </c>
      <c r="B14" s="5" t="s">
        <v>14</v>
      </c>
      <c r="C14" s="11">
        <v>33</v>
      </c>
      <c r="D14" s="40">
        <v>1</v>
      </c>
      <c r="E14" s="11">
        <v>34</v>
      </c>
      <c r="F14" s="8">
        <v>1</v>
      </c>
      <c r="G14" s="17">
        <v>34</v>
      </c>
      <c r="H14" s="8">
        <v>1</v>
      </c>
      <c r="I14" s="11">
        <v>34</v>
      </c>
      <c r="J14" s="8">
        <v>1</v>
      </c>
    </row>
    <row r="15" spans="1:10" ht="25.5" customHeight="1">
      <c r="A15" s="136"/>
      <c r="B15" s="6" t="s">
        <v>13</v>
      </c>
      <c r="C15" s="11">
        <v>33</v>
      </c>
      <c r="D15" s="40">
        <v>1</v>
      </c>
      <c r="E15" s="11">
        <v>34</v>
      </c>
      <c r="F15" s="8">
        <v>1</v>
      </c>
      <c r="G15" s="17">
        <v>34</v>
      </c>
      <c r="H15" s="8">
        <v>1</v>
      </c>
      <c r="I15" s="11">
        <v>34</v>
      </c>
      <c r="J15" s="8">
        <v>1</v>
      </c>
    </row>
    <row r="16" spans="1:10" ht="18.75" customHeight="1">
      <c r="A16" s="15" t="s">
        <v>8</v>
      </c>
      <c r="B16" s="5" t="s">
        <v>8</v>
      </c>
      <c r="C16" s="11">
        <v>33</v>
      </c>
      <c r="D16" s="40">
        <v>1</v>
      </c>
      <c r="E16" s="11">
        <v>34</v>
      </c>
      <c r="F16" s="8">
        <v>1</v>
      </c>
      <c r="G16" s="17">
        <v>34</v>
      </c>
      <c r="H16" s="8">
        <v>1</v>
      </c>
      <c r="I16" s="11">
        <v>34</v>
      </c>
      <c r="J16" s="8">
        <v>1</v>
      </c>
    </row>
    <row r="17" spans="1:10" ht="27" customHeight="1" thickBot="1">
      <c r="A17" s="24" t="s">
        <v>7</v>
      </c>
      <c r="B17" s="20" t="s">
        <v>7</v>
      </c>
      <c r="C17" s="26">
        <v>66</v>
      </c>
      <c r="D17" s="41">
        <v>2</v>
      </c>
      <c r="E17" s="26">
        <v>68</v>
      </c>
      <c r="F17" s="10">
        <v>2</v>
      </c>
      <c r="G17" s="42">
        <v>68</v>
      </c>
      <c r="H17" s="10">
        <v>2</v>
      </c>
      <c r="I17" s="26">
        <v>102</v>
      </c>
      <c r="J17" s="10">
        <v>3</v>
      </c>
    </row>
    <row r="18" spans="1:10" ht="18" customHeight="1" thickBot="1">
      <c r="A18" s="137" t="s">
        <v>11</v>
      </c>
      <c r="B18" s="138"/>
      <c r="C18" s="107">
        <f aca="true" t="shared" si="0" ref="C18:J18">SUM(C8:C17)</f>
        <v>660</v>
      </c>
      <c r="D18" s="108">
        <f t="shared" si="0"/>
        <v>20</v>
      </c>
      <c r="E18" s="107">
        <f t="shared" si="0"/>
        <v>714</v>
      </c>
      <c r="F18" s="109">
        <f t="shared" si="0"/>
        <v>21</v>
      </c>
      <c r="G18" s="110">
        <f t="shared" si="0"/>
        <v>714</v>
      </c>
      <c r="H18" s="109">
        <f t="shared" si="0"/>
        <v>21</v>
      </c>
      <c r="I18" s="111">
        <f t="shared" si="0"/>
        <v>748</v>
      </c>
      <c r="J18" s="112">
        <f t="shared" si="0"/>
        <v>22</v>
      </c>
    </row>
    <row r="19" spans="1:10" ht="27.75" customHeight="1" thickBot="1">
      <c r="A19" s="129" t="s">
        <v>23</v>
      </c>
      <c r="B19" s="130"/>
      <c r="C19" s="64"/>
      <c r="D19" s="64"/>
      <c r="E19" s="64"/>
      <c r="F19" s="64"/>
      <c r="G19" s="64"/>
      <c r="H19" s="64"/>
      <c r="I19" s="64"/>
      <c r="J19" s="64"/>
    </row>
    <row r="20" spans="1:10" ht="27.75" customHeight="1" thickBot="1">
      <c r="A20" s="103"/>
      <c r="B20" s="106" t="s">
        <v>61</v>
      </c>
      <c r="C20" s="64">
        <v>33</v>
      </c>
      <c r="D20" s="64">
        <v>1</v>
      </c>
      <c r="E20" s="64">
        <v>34</v>
      </c>
      <c r="F20" s="64">
        <v>1</v>
      </c>
      <c r="G20" s="64">
        <v>34</v>
      </c>
      <c r="H20" s="64">
        <v>1</v>
      </c>
      <c r="I20" s="64"/>
      <c r="J20" s="64"/>
    </row>
    <row r="21" spans="1:10" ht="27.75" customHeight="1" thickBot="1">
      <c r="A21" s="53"/>
      <c r="B21" s="54" t="s">
        <v>0</v>
      </c>
      <c r="C21" s="56"/>
      <c r="D21" s="57"/>
      <c r="E21" s="57">
        <v>34</v>
      </c>
      <c r="F21" s="57">
        <v>1</v>
      </c>
      <c r="G21" s="57">
        <v>34</v>
      </c>
      <c r="H21" s="57">
        <v>1</v>
      </c>
      <c r="I21" s="57">
        <v>34</v>
      </c>
      <c r="J21" s="58">
        <v>1</v>
      </c>
    </row>
    <row r="22" spans="1:10" ht="15" customHeight="1">
      <c r="A22" s="149" t="s">
        <v>24</v>
      </c>
      <c r="B22" s="150"/>
      <c r="C22" s="39">
        <v>693</v>
      </c>
      <c r="D22" s="38">
        <v>21</v>
      </c>
      <c r="E22" s="39">
        <v>782</v>
      </c>
      <c r="F22" s="51">
        <v>23</v>
      </c>
      <c r="G22" s="50">
        <v>782</v>
      </c>
      <c r="H22" s="51">
        <v>23</v>
      </c>
      <c r="I22" s="45">
        <v>782</v>
      </c>
      <c r="J22" s="52">
        <v>23</v>
      </c>
    </row>
    <row r="23" spans="1:10" ht="15" customHeight="1" thickBot="1">
      <c r="A23" s="139" t="s">
        <v>30</v>
      </c>
      <c r="B23" s="140"/>
      <c r="C23" s="46">
        <v>693</v>
      </c>
      <c r="D23" s="47">
        <v>21</v>
      </c>
      <c r="E23" s="47">
        <v>782</v>
      </c>
      <c r="F23" s="47">
        <v>23</v>
      </c>
      <c r="G23" s="22">
        <v>782</v>
      </c>
      <c r="H23" s="47">
        <v>23</v>
      </c>
      <c r="I23" s="48">
        <v>782</v>
      </c>
      <c r="J23" s="49">
        <v>23</v>
      </c>
    </row>
    <row r="24" spans="1:10" ht="15" customHeight="1">
      <c r="A24" s="25"/>
      <c r="B24" s="25"/>
      <c r="C24" s="33"/>
      <c r="D24" s="33"/>
      <c r="E24" s="33"/>
      <c r="F24" s="33"/>
      <c r="G24" s="33"/>
      <c r="H24" s="33"/>
      <c r="I24" s="32"/>
      <c r="J24" s="32"/>
    </row>
  </sheetData>
  <sheetProtection/>
  <mergeCells count="17">
    <mergeCell ref="A1:I1"/>
    <mergeCell ref="A14:A15"/>
    <mergeCell ref="A18:B18"/>
    <mergeCell ref="A23:B23"/>
    <mergeCell ref="A3:J4"/>
    <mergeCell ref="I5:J5"/>
    <mergeCell ref="A5:A6"/>
    <mergeCell ref="B5:B6"/>
    <mergeCell ref="C5:D5"/>
    <mergeCell ref="A22:B22"/>
    <mergeCell ref="G5:H5"/>
    <mergeCell ref="C2:D2"/>
    <mergeCell ref="E5:F5"/>
    <mergeCell ref="A7:B7"/>
    <mergeCell ref="A19:B19"/>
    <mergeCell ref="G2:J2"/>
    <mergeCell ref="A8:A9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98" zoomScaleNormal="98" zoomScalePageLayoutView="0" workbookViewId="0" topLeftCell="A1">
      <selection activeCell="C2" sqref="C2:F2"/>
    </sheetView>
  </sheetViews>
  <sheetFormatPr defaultColWidth="9.00390625" defaultRowHeight="12.75"/>
  <cols>
    <col min="1" max="1" width="18.375" style="2" customWidth="1"/>
    <col min="2" max="2" width="22.875" style="0" customWidth="1"/>
    <col min="3" max="3" width="10.75390625" style="0" customWidth="1"/>
    <col min="4" max="4" width="11.00390625" style="0" customWidth="1"/>
    <col min="5" max="5" width="9.625" style="3" customWidth="1"/>
    <col min="6" max="7" width="12.875" style="0" customWidth="1"/>
  </cols>
  <sheetData>
    <row r="1" spans="1:6" ht="42" customHeight="1">
      <c r="A1" s="134" t="s">
        <v>25</v>
      </c>
      <c r="B1" s="134"/>
      <c r="C1" s="134"/>
      <c r="D1" s="134"/>
      <c r="E1" s="134"/>
      <c r="F1" s="134"/>
    </row>
    <row r="2" spans="3:6" ht="46.5" customHeight="1">
      <c r="C2" s="125" t="s">
        <v>71</v>
      </c>
      <c r="D2" s="125"/>
      <c r="E2" s="125"/>
      <c r="F2" s="125"/>
    </row>
    <row r="3" spans="1:6" ht="18" customHeight="1">
      <c r="A3" s="141" t="s">
        <v>62</v>
      </c>
      <c r="B3" s="141"/>
      <c r="C3" s="141"/>
      <c r="D3" s="141"/>
      <c r="E3" s="141"/>
      <c r="F3" s="141"/>
    </row>
    <row r="4" spans="1:6" ht="27" customHeight="1" thickBot="1">
      <c r="A4" s="141"/>
      <c r="B4" s="141"/>
      <c r="C4" s="141"/>
      <c r="D4" s="141"/>
      <c r="E4" s="141"/>
      <c r="F4" s="141"/>
    </row>
    <row r="5" spans="1:7" ht="17.25" customHeight="1" thickBot="1">
      <c r="A5" s="168" t="s">
        <v>35</v>
      </c>
      <c r="B5" s="170" t="s">
        <v>12</v>
      </c>
      <c r="C5" s="172" t="s">
        <v>36</v>
      </c>
      <c r="D5" s="172"/>
      <c r="E5" s="172"/>
      <c r="F5" s="172"/>
      <c r="G5" s="172"/>
    </row>
    <row r="6" spans="1:7" s="1" customFormat="1" ht="30" customHeight="1" thickBot="1">
      <c r="A6" s="169"/>
      <c r="B6" s="171"/>
      <c r="C6" s="85" t="s">
        <v>52</v>
      </c>
      <c r="D6" s="85" t="s">
        <v>63</v>
      </c>
      <c r="E6" s="85" t="s">
        <v>64</v>
      </c>
      <c r="F6" s="86" t="s">
        <v>65</v>
      </c>
      <c r="G6" s="87" t="s">
        <v>53</v>
      </c>
    </row>
    <row r="7" spans="1:7" ht="15.75" customHeight="1" thickBot="1">
      <c r="A7" s="127" t="s">
        <v>17</v>
      </c>
      <c r="B7" s="167"/>
      <c r="C7" s="60"/>
      <c r="D7" s="19"/>
      <c r="E7" s="70"/>
      <c r="F7" s="70"/>
      <c r="G7" s="84"/>
    </row>
    <row r="8" spans="1:7" ht="15.75" customHeight="1">
      <c r="A8" s="132" t="s">
        <v>46</v>
      </c>
      <c r="B8" s="91" t="s">
        <v>0</v>
      </c>
      <c r="C8" s="61">
        <v>5</v>
      </c>
      <c r="D8" s="64">
        <v>6</v>
      </c>
      <c r="E8" s="40">
        <v>4</v>
      </c>
      <c r="F8" s="40">
        <v>3</v>
      </c>
      <c r="G8" s="64">
        <v>3</v>
      </c>
    </row>
    <row r="9" spans="1:7" ht="15.75" customHeight="1" thickBot="1">
      <c r="A9" s="133"/>
      <c r="B9" s="91" t="s">
        <v>6</v>
      </c>
      <c r="C9" s="61">
        <v>3</v>
      </c>
      <c r="D9" s="64">
        <v>3</v>
      </c>
      <c r="E9" s="40">
        <v>2</v>
      </c>
      <c r="F9" s="40">
        <v>2</v>
      </c>
      <c r="G9" s="64">
        <v>3</v>
      </c>
    </row>
    <row r="10" spans="1:7" ht="28.5" customHeight="1">
      <c r="A10" s="90" t="s">
        <v>45</v>
      </c>
      <c r="B10" s="93" t="s">
        <v>48</v>
      </c>
      <c r="C10" s="61">
        <v>3</v>
      </c>
      <c r="D10" s="64">
        <v>3</v>
      </c>
      <c r="E10" s="40">
        <v>3</v>
      </c>
      <c r="F10" s="40">
        <v>3</v>
      </c>
      <c r="G10" s="64">
        <v>3</v>
      </c>
    </row>
    <row r="11" spans="1:7" ht="16.5" customHeight="1">
      <c r="A11" s="151" t="s">
        <v>20</v>
      </c>
      <c r="B11" s="23" t="s">
        <v>1</v>
      </c>
      <c r="C11" s="61">
        <v>5</v>
      </c>
      <c r="D11" s="64">
        <v>5</v>
      </c>
      <c r="E11" s="40"/>
      <c r="F11" s="40"/>
      <c r="G11" s="64"/>
    </row>
    <row r="12" spans="1:7" ht="14.25" customHeight="1">
      <c r="A12" s="152"/>
      <c r="B12" s="23" t="s">
        <v>32</v>
      </c>
      <c r="C12" s="61"/>
      <c r="D12" s="64"/>
      <c r="E12" s="40">
        <v>3</v>
      </c>
      <c r="F12" s="40">
        <v>3</v>
      </c>
      <c r="G12" s="64">
        <v>3</v>
      </c>
    </row>
    <row r="13" spans="1:10" ht="19.5" customHeight="1">
      <c r="A13" s="152"/>
      <c r="B13" s="23" t="s">
        <v>33</v>
      </c>
      <c r="C13" s="61"/>
      <c r="D13" s="64"/>
      <c r="E13" s="40">
        <v>2</v>
      </c>
      <c r="F13" s="40">
        <v>2</v>
      </c>
      <c r="G13" s="64">
        <v>2</v>
      </c>
      <c r="J13" s="102"/>
    </row>
    <row r="14" spans="1:7" ht="18" customHeight="1">
      <c r="A14" s="153"/>
      <c r="B14" s="23" t="s">
        <v>26</v>
      </c>
      <c r="C14" s="61"/>
      <c r="D14" s="64"/>
      <c r="E14" s="40">
        <v>1</v>
      </c>
      <c r="F14" s="40">
        <v>1</v>
      </c>
      <c r="G14" s="64">
        <v>1</v>
      </c>
    </row>
    <row r="15" spans="1:7" ht="29.25" customHeight="1">
      <c r="A15" s="151" t="s">
        <v>27</v>
      </c>
      <c r="B15" s="55" t="s">
        <v>56</v>
      </c>
      <c r="C15" s="61">
        <v>2</v>
      </c>
      <c r="D15" s="64">
        <v>2</v>
      </c>
      <c r="E15" s="40">
        <v>2</v>
      </c>
      <c r="F15" s="40">
        <v>2</v>
      </c>
      <c r="G15" s="105">
        <v>3</v>
      </c>
    </row>
    <row r="16" spans="1:7" ht="15.75" customHeight="1">
      <c r="A16" s="152"/>
      <c r="B16" s="23" t="s">
        <v>28</v>
      </c>
      <c r="C16" s="62"/>
      <c r="D16" s="64">
        <v>1</v>
      </c>
      <c r="E16" s="40">
        <v>1</v>
      </c>
      <c r="F16" s="40">
        <v>1</v>
      </c>
      <c r="G16" s="64">
        <v>1</v>
      </c>
    </row>
    <row r="17" spans="1:7" ht="17.25" customHeight="1">
      <c r="A17" s="153"/>
      <c r="B17" s="23" t="s">
        <v>2</v>
      </c>
      <c r="C17" s="61">
        <v>1</v>
      </c>
      <c r="D17" s="64">
        <v>1</v>
      </c>
      <c r="E17" s="40">
        <v>2</v>
      </c>
      <c r="F17" s="40">
        <v>2</v>
      </c>
      <c r="G17" s="64">
        <v>2</v>
      </c>
    </row>
    <row r="18" spans="1:7" ht="15" customHeight="1">
      <c r="A18" s="151" t="s">
        <v>57</v>
      </c>
      <c r="B18" s="55" t="s">
        <v>5</v>
      </c>
      <c r="C18" s="61"/>
      <c r="D18" s="64"/>
      <c r="E18" s="40">
        <v>2</v>
      </c>
      <c r="F18" s="40">
        <v>2</v>
      </c>
      <c r="G18" s="64">
        <v>3</v>
      </c>
    </row>
    <row r="19" spans="1:7" ht="15" customHeight="1">
      <c r="A19" s="152"/>
      <c r="B19" s="55" t="s">
        <v>3</v>
      </c>
      <c r="C19" s="61"/>
      <c r="D19" s="64"/>
      <c r="E19" s="40"/>
      <c r="F19" s="40">
        <v>2</v>
      </c>
      <c r="G19" s="64">
        <v>2</v>
      </c>
    </row>
    <row r="20" spans="1:7" ht="17.25" customHeight="1">
      <c r="A20" s="153"/>
      <c r="B20" s="55" t="s">
        <v>4</v>
      </c>
      <c r="C20" s="61">
        <v>1</v>
      </c>
      <c r="D20" s="64">
        <v>1</v>
      </c>
      <c r="E20" s="40">
        <v>1</v>
      </c>
      <c r="F20" s="40">
        <v>2</v>
      </c>
      <c r="G20" s="64">
        <v>2</v>
      </c>
    </row>
    <row r="21" spans="1:7" ht="16.5" customHeight="1">
      <c r="A21" s="156" t="s">
        <v>22</v>
      </c>
      <c r="B21" s="23" t="s">
        <v>14</v>
      </c>
      <c r="C21" s="61">
        <v>1</v>
      </c>
      <c r="D21" s="64">
        <v>1</v>
      </c>
      <c r="E21" s="40">
        <v>1</v>
      </c>
      <c r="F21" s="40">
        <v>1</v>
      </c>
      <c r="G21" s="64"/>
    </row>
    <row r="22" spans="1:7" ht="29.25" customHeight="1">
      <c r="A22" s="157"/>
      <c r="B22" s="55" t="s">
        <v>13</v>
      </c>
      <c r="C22" s="61">
        <v>1</v>
      </c>
      <c r="D22" s="64">
        <v>1</v>
      </c>
      <c r="E22" s="40">
        <v>1</v>
      </c>
      <c r="F22" s="40"/>
      <c r="G22" s="64"/>
    </row>
    <row r="23" spans="1:7" ht="16.5" customHeight="1">
      <c r="A23" s="21" t="s">
        <v>8</v>
      </c>
      <c r="B23" s="23" t="s">
        <v>8</v>
      </c>
      <c r="C23" s="61">
        <v>2</v>
      </c>
      <c r="D23" s="64">
        <v>2</v>
      </c>
      <c r="E23" s="40">
        <v>2</v>
      </c>
      <c r="F23" s="40">
        <v>1</v>
      </c>
      <c r="G23" s="64"/>
    </row>
    <row r="24" spans="1:7" ht="48" customHeight="1">
      <c r="A24" s="151" t="s">
        <v>34</v>
      </c>
      <c r="B24" s="55" t="s">
        <v>9</v>
      </c>
      <c r="C24" s="61"/>
      <c r="D24" s="64"/>
      <c r="E24" s="40"/>
      <c r="F24" s="40">
        <v>1</v>
      </c>
      <c r="G24" s="64">
        <v>1</v>
      </c>
    </row>
    <row r="25" spans="1:7" ht="29.25" customHeight="1" thickBot="1">
      <c r="A25" s="160"/>
      <c r="B25" s="92" t="s">
        <v>7</v>
      </c>
      <c r="C25" s="63">
        <v>2</v>
      </c>
      <c r="D25" s="65">
        <v>2</v>
      </c>
      <c r="E25" s="41">
        <v>2</v>
      </c>
      <c r="F25" s="41">
        <v>2</v>
      </c>
      <c r="G25" s="65">
        <v>2</v>
      </c>
    </row>
    <row r="26" spans="1:7" ht="18.75" customHeight="1" thickBot="1">
      <c r="A26" s="165" t="s">
        <v>11</v>
      </c>
      <c r="B26" s="166"/>
      <c r="C26" s="59">
        <f>SUM(C8:C25)</f>
        <v>26</v>
      </c>
      <c r="D26" s="72">
        <f>SUM(D8:D25)</f>
        <v>28</v>
      </c>
      <c r="E26" s="43">
        <f>SUM(E8:E25)</f>
        <v>29</v>
      </c>
      <c r="F26" s="43">
        <f>SUM(F8:F25)</f>
        <v>30</v>
      </c>
      <c r="G26" s="44">
        <f>SUM(G8:G25)</f>
        <v>31</v>
      </c>
    </row>
    <row r="27" spans="1:7" ht="27.75" customHeight="1" thickBot="1">
      <c r="A27" s="158" t="s">
        <v>37</v>
      </c>
      <c r="B27" s="159"/>
      <c r="C27" s="74"/>
      <c r="D27" s="81"/>
      <c r="E27" s="82"/>
      <c r="F27" s="83"/>
      <c r="G27" s="81"/>
    </row>
    <row r="28" spans="1:7" ht="34.5" customHeight="1">
      <c r="A28" s="162"/>
      <c r="B28" s="67" t="s">
        <v>68</v>
      </c>
      <c r="C28" s="77">
        <v>1</v>
      </c>
      <c r="D28" s="68"/>
      <c r="E28" s="71"/>
      <c r="F28" s="71"/>
      <c r="G28" s="69"/>
    </row>
    <row r="29" spans="1:7" ht="17.25" customHeight="1">
      <c r="A29" s="163"/>
      <c r="B29" s="114" t="s">
        <v>10</v>
      </c>
      <c r="C29" s="78">
        <v>1</v>
      </c>
      <c r="D29" s="105">
        <v>0.5</v>
      </c>
      <c r="E29" s="40">
        <v>0.5</v>
      </c>
      <c r="F29" s="40">
        <v>0.5</v>
      </c>
      <c r="G29" s="8">
        <v>0.5</v>
      </c>
    </row>
    <row r="30" spans="1:7" ht="20.25" customHeight="1">
      <c r="A30" s="163"/>
      <c r="B30" s="5" t="s">
        <v>26</v>
      </c>
      <c r="C30" s="78">
        <v>0.5</v>
      </c>
      <c r="D30" s="64">
        <v>1</v>
      </c>
      <c r="E30" s="40"/>
      <c r="F30" s="7"/>
      <c r="G30" s="8"/>
    </row>
    <row r="31" spans="1:7" ht="20.25" customHeight="1">
      <c r="A31" s="163"/>
      <c r="B31" s="66" t="s">
        <v>4</v>
      </c>
      <c r="C31" s="63"/>
      <c r="D31" s="65"/>
      <c r="E31" s="41">
        <v>1</v>
      </c>
      <c r="F31" s="40"/>
      <c r="G31" s="8"/>
    </row>
    <row r="32" spans="1:7" ht="39" customHeight="1">
      <c r="A32" s="163"/>
      <c r="B32" s="73" t="s">
        <v>39</v>
      </c>
      <c r="C32" s="79"/>
      <c r="D32" s="65"/>
      <c r="E32" s="41"/>
      <c r="F32" s="75">
        <v>1</v>
      </c>
      <c r="G32" s="88">
        <v>1</v>
      </c>
    </row>
    <row r="33" spans="1:7" ht="50.25" customHeight="1">
      <c r="A33" s="163"/>
      <c r="B33" s="73" t="s">
        <v>43</v>
      </c>
      <c r="C33" s="63"/>
      <c r="D33" s="65"/>
      <c r="E33" s="41"/>
      <c r="F33" s="41">
        <v>1</v>
      </c>
      <c r="G33" s="88"/>
    </row>
    <row r="34" spans="1:7" ht="49.5" customHeight="1">
      <c r="A34" s="163"/>
      <c r="B34" s="73" t="s">
        <v>42</v>
      </c>
      <c r="C34" s="63"/>
      <c r="D34" s="65"/>
      <c r="E34" s="41"/>
      <c r="F34" s="41"/>
      <c r="G34" s="88">
        <v>0.5</v>
      </c>
    </row>
    <row r="35" spans="1:7" ht="49.5" customHeight="1">
      <c r="A35" s="163"/>
      <c r="B35" s="73" t="s">
        <v>67</v>
      </c>
      <c r="C35" s="63"/>
      <c r="D35" s="65"/>
      <c r="E35" s="75">
        <v>0.5</v>
      </c>
      <c r="F35" s="41"/>
      <c r="G35" s="98"/>
    </row>
    <row r="36" spans="1:7" ht="49.5" customHeight="1">
      <c r="A36" s="163"/>
      <c r="B36" s="73" t="s">
        <v>66</v>
      </c>
      <c r="C36" s="63"/>
      <c r="D36" s="65"/>
      <c r="E36" s="75">
        <v>0.5</v>
      </c>
      <c r="F36" s="41"/>
      <c r="G36" s="98"/>
    </row>
    <row r="37" spans="1:7" ht="49.5" customHeight="1">
      <c r="A37" s="163"/>
      <c r="B37" s="73" t="s">
        <v>69</v>
      </c>
      <c r="C37" s="63">
        <v>0.5</v>
      </c>
      <c r="D37" s="113">
        <v>0.5</v>
      </c>
      <c r="E37" s="96"/>
      <c r="F37" s="41"/>
      <c r="G37" s="98"/>
    </row>
    <row r="38" spans="1:7" ht="54" customHeight="1" thickBot="1">
      <c r="A38" s="164"/>
      <c r="B38" s="20" t="s">
        <v>54</v>
      </c>
      <c r="C38" s="80"/>
      <c r="D38" s="18"/>
      <c r="E38" s="115">
        <v>0.5</v>
      </c>
      <c r="F38" s="76">
        <v>0.5</v>
      </c>
      <c r="G38" s="89"/>
    </row>
    <row r="39" spans="1:7" ht="30.75" customHeight="1" thickBot="1">
      <c r="A39" s="158" t="s">
        <v>38</v>
      </c>
      <c r="B39" s="161"/>
      <c r="C39" s="94">
        <f>SUM(C26:C38)</f>
        <v>29</v>
      </c>
      <c r="D39" s="95">
        <f>SUM(D26:D38)</f>
        <v>30</v>
      </c>
      <c r="E39" s="94">
        <f>SUM(E26:E38)</f>
        <v>32</v>
      </c>
      <c r="F39" s="97">
        <f>SUM(F26:F38)</f>
        <v>33</v>
      </c>
      <c r="G39" s="99">
        <f>SUM(G26:G38)</f>
        <v>33</v>
      </c>
    </row>
    <row r="40" spans="1:3" ht="13.5" thickBot="1">
      <c r="A40" s="104"/>
      <c r="B40" s="4"/>
      <c r="C40" s="34"/>
    </row>
    <row r="41" spans="1:7" ht="12.75">
      <c r="A41" s="154" t="s">
        <v>40</v>
      </c>
      <c r="B41" s="155"/>
      <c r="C41" s="116">
        <v>29</v>
      </c>
      <c r="D41" s="117">
        <v>30</v>
      </c>
      <c r="E41" s="116">
        <v>32</v>
      </c>
      <c r="F41" s="117">
        <v>33</v>
      </c>
      <c r="G41" s="118">
        <v>33</v>
      </c>
    </row>
    <row r="42" spans="1:7" ht="13.5" thickBot="1">
      <c r="A42" s="119" t="s">
        <v>41</v>
      </c>
      <c r="B42" s="120"/>
      <c r="C42" s="100">
        <v>29</v>
      </c>
      <c r="D42" s="100">
        <v>30</v>
      </c>
      <c r="E42" s="121">
        <v>32</v>
      </c>
      <c r="F42" s="100">
        <v>33</v>
      </c>
      <c r="G42" s="122">
        <v>33</v>
      </c>
    </row>
  </sheetData>
  <sheetProtection/>
  <mergeCells count="18">
    <mergeCell ref="A1:F1"/>
    <mergeCell ref="C2:F2"/>
    <mergeCell ref="A3:F4"/>
    <mergeCell ref="A11:A14"/>
    <mergeCell ref="A7:B7"/>
    <mergeCell ref="A5:A6"/>
    <mergeCell ref="B5:B6"/>
    <mergeCell ref="A8:A9"/>
    <mergeCell ref="C5:G5"/>
    <mergeCell ref="A15:A17"/>
    <mergeCell ref="A41:B41"/>
    <mergeCell ref="A21:A22"/>
    <mergeCell ref="A27:B27"/>
    <mergeCell ref="A18:A20"/>
    <mergeCell ref="A24:A25"/>
    <mergeCell ref="A39:B39"/>
    <mergeCell ref="A28:A38"/>
    <mergeCell ref="A26:B2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Средняя школа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соцпедагог</cp:lastModifiedBy>
  <cp:lastPrinted>2021-09-02T07:34:57Z</cp:lastPrinted>
  <dcterms:created xsi:type="dcterms:W3CDTF">2003-09-08T05:23:10Z</dcterms:created>
  <dcterms:modified xsi:type="dcterms:W3CDTF">2021-09-15T08:35:26Z</dcterms:modified>
  <cp:category/>
  <cp:version/>
  <cp:contentType/>
  <cp:contentStatus/>
</cp:coreProperties>
</file>